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ink/ink1.xml" ContentType="application/inkml+xml"/>
  <Override PartName="/xl/ink/ink2.xml" ContentType="application/inkml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racy\Documents\GitHub\WildThing-Collaboration\WildThing-Collaboration - 4.2\"/>
    </mc:Choice>
  </mc:AlternateContent>
  <xr:revisionPtr revIDLastSave="0" documentId="13_ncr:1_{0A48A01A-3C1E-42C1-9897-EC5D6D439377}" xr6:coauthVersionLast="47" xr6:coauthVersionMax="47" xr10:uidLastSave="{00000000-0000-0000-0000-000000000000}"/>
  <bookViews>
    <workbookView xWindow="-108" yWindow="-108" windowWidth="23256" windowHeight="12456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r:id="rId16"/>
    <sheet name="JoystickDiagnosticResistors" sheetId="3" r:id="rId17"/>
    <sheet name="Buttons" sheetId="13" state="hidden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<sst xmlns="http://schemas.openxmlformats.org/spreadsheetml/2006/main" count="1721" uniqueCount="303">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</sst>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1.png"/><Relationship Id="rId1" Type="http://schemas.openxmlformats.org/officeDocument/2006/relationships/image" Target="../media/image4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1.png"/><Relationship Id="rId1" Type="http://schemas.openxmlformats.org/officeDocument/2006/relationships/image" Target="../media/image4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3.png"/><Relationship Id="rId1" Type="http://schemas.openxmlformats.org/officeDocument/2006/relationships/image" Target="../media/image2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6.png"/><Relationship Id="rId18" Type="http://schemas.openxmlformats.org/officeDocument/2006/relationships/image" Target="../media/image22.png"/><Relationship Id="rId3" Type="http://schemas.openxmlformats.org/officeDocument/2006/relationships/image" Target="../media/image9.jpeg"/><Relationship Id="rId21" Type="http://schemas.openxmlformats.org/officeDocument/2006/relationships/image" Target="../media/image23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1.png"/><Relationship Id="rId2" Type="http://schemas.openxmlformats.org/officeDocument/2006/relationships/image" Target="../media/image8.jpeg"/><Relationship Id="rId16" Type="http://schemas.openxmlformats.org/officeDocument/2006/relationships/image" Target="../media/image20.png"/><Relationship Id="rId20" Type="http://schemas.openxmlformats.org/officeDocument/2006/relationships/customXml" Target="../ink/ink1.xml"/><Relationship Id="rId1" Type="http://schemas.openxmlformats.org/officeDocument/2006/relationships/image" Target="../media/image3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23" Type="http://schemas.openxmlformats.org/officeDocument/2006/relationships/image" Target="../media/image24.png"/><Relationship Id="rId10" Type="http://schemas.openxmlformats.org/officeDocument/2006/relationships/image" Target="../media/image16.png"/><Relationship Id="rId19" Type="http://schemas.openxmlformats.org/officeDocument/2006/relationships/image" Target="../media/image1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.png"/><Relationship Id="rId22" Type="http://schemas.openxmlformats.org/officeDocument/2006/relationships/customXml" Target="../ink/ink2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7.png"/><Relationship Id="rId7" Type="http://schemas.openxmlformats.org/officeDocument/2006/relationships/image" Target="../media/image18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28.jpeg"/><Relationship Id="rId11" Type="http://schemas.openxmlformats.org/officeDocument/2006/relationships/image" Target="../media/image32.png"/><Relationship Id="rId5" Type="http://schemas.openxmlformats.org/officeDocument/2006/relationships/image" Target="../media/image17.png"/><Relationship Id="rId10" Type="http://schemas.openxmlformats.org/officeDocument/2006/relationships/image" Target="../media/image31.png"/><Relationship Id="rId4" Type="http://schemas.openxmlformats.org/officeDocument/2006/relationships/image" Target="../media/image16.png"/><Relationship Id="rId9" Type="http://schemas.openxmlformats.org/officeDocument/2006/relationships/image" Target="../media/image3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3.png"/><Relationship Id="rId7" Type="http://schemas.openxmlformats.org/officeDocument/2006/relationships/image" Target="../media/image36.jpeg"/><Relationship Id="rId2" Type="http://schemas.openxmlformats.org/officeDocument/2006/relationships/image" Target="../media/image1.png"/><Relationship Id="rId1" Type="http://schemas.openxmlformats.org/officeDocument/2006/relationships/image" Target="../media/image19.png"/><Relationship Id="rId6" Type="http://schemas.openxmlformats.org/officeDocument/2006/relationships/image" Target="../media/image13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Relationship Id="rId9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27763" y="2996850"/>
          <a:ext cx="1353561" cy="648339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410141" y="982828"/>
          <a:ext cx="3506668" cy="5531078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479664" y="2866167"/>
          <a:ext cx="93097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595289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719251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6046701" y="2750570"/>
          <a:ext cx="89286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171167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295222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478864" y="6845265"/>
          <a:ext cx="168421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747708" y="7219516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35758" y="5829566"/>
          <a:ext cx="159745" cy="897055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29130" y="6013595"/>
          <a:ext cx="159743" cy="910301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742994" y="6111541"/>
          <a:ext cx="159744" cy="1082579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747703" y="7023609"/>
          <a:ext cx="159080" cy="1128356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752963" y="7416740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662701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41376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46049" y="6665934"/>
          <a:ext cx="163133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29886" y="6665934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08561" y="6665934"/>
          <a:ext cx="168742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529281" y="12560674"/>
          <a:ext cx="7062299" cy="9744425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7982919" y="11831024"/>
          <a:ext cx="14351445" cy="5698216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15762" y="3676650"/>
          <a:ext cx="767822" cy="433917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577590" y="1394460"/>
          <a:ext cx="2202180" cy="2202180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36420" y="2868930"/>
          <a:ext cx="2202180" cy="220218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372100" y="2868930"/>
          <a:ext cx="2202180" cy="220218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577591" y="4427220"/>
          <a:ext cx="2202180" cy="2202180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67711" y="92643"/>
          <a:ext cx="7311033" cy="5861554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92460" y="335280"/>
          <a:ext cx="7703820" cy="6195060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82266" y="986484"/>
          <a:ext cx="3453202" cy="555072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36937" y="2878962"/>
          <a:ext cx="90126" cy="552936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49591" y="2878962"/>
          <a:ext cx="87630" cy="552936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70584" y="2878962"/>
          <a:ext cx="91440" cy="552936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95063" y="2762451"/>
          <a:ext cx="86316" cy="551026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116559" y="2762434"/>
          <a:ext cx="91440" cy="551026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37643" y="2762434"/>
          <a:ext cx="87630" cy="551026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59182" y="2899983"/>
          <a:ext cx="90126" cy="552936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1836" y="2899983"/>
          <a:ext cx="87630" cy="552936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2829" y="2899983"/>
          <a:ext cx="91440" cy="552936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17308" y="2783472"/>
          <a:ext cx="86316" cy="551026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38804" y="2783455"/>
          <a:ext cx="91440" cy="551026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59888" y="2783455"/>
          <a:ext cx="87630" cy="551026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33494" y="939601"/>
          <a:ext cx="7366475" cy="5780800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241542</xdr:colOff>
      <xdr:row>2</xdr:row>
      <xdr:rowOff>181593</xdr:rowOff>
    </xdr:from>
    <xdr:to>
      <xdr:col>38</xdr:col>
      <xdr:colOff>440946</xdr:colOff>
      <xdr:row>38</xdr:row>
      <xdr:rowOff>181593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4538456" y="573479"/>
          <a:ext cx="1549233" cy="7053943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440902</xdr:colOff>
      <xdr:row>32</xdr:row>
      <xdr:rowOff>188425</xdr:rowOff>
    </xdr:from>
    <xdr:to>
      <xdr:col>10</xdr:col>
      <xdr:colOff>369503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34822" y="7015945"/>
          <a:ext cx="1940281" cy="2005075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26</xdr:row>
      <xdr:rowOff>2719</xdr:rowOff>
    </xdr:from>
    <xdr:to>
      <xdr:col>27</xdr:col>
      <xdr:colOff>227072</xdr:colOff>
      <xdr:row>46</xdr:row>
      <xdr:rowOff>5043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197"/>
        <a:stretch/>
      </xdr:blipFill>
      <xdr:spPr>
        <a:xfrm rot="10800000" flipH="1" flipV="1">
          <a:off x="16163505" y="5097233"/>
          <a:ext cx="2286253" cy="3921181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18</xdr:col>
      <xdr:colOff>627766</xdr:colOff>
      <xdr:row>18</xdr:row>
      <xdr:rowOff>10396</xdr:rowOff>
    </xdr:from>
    <xdr:to>
      <xdr:col>19</xdr:col>
      <xdr:colOff>522368</xdr:colOff>
      <xdr:row>28</xdr:row>
      <xdr:rowOff>5727</xdr:rowOff>
    </xdr:to>
    <xdr:pic>
      <xdr:nvPicPr>
        <xdr:cNvPr id="5" name="Picture 4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093D3E70-0E69-4A7D-8E61-28B825F8D95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12776223" y="3537367"/>
          <a:ext cx="569516" cy="1954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379868</xdr:colOff>
      <xdr:row>25</xdr:row>
      <xdr:rowOff>113152</xdr:rowOff>
    </xdr:from>
    <xdr:to>
      <xdr:col>19</xdr:col>
      <xdr:colOff>523685</xdr:colOff>
      <xdr:row>28</xdr:row>
      <xdr:rowOff>188976</xdr:rowOff>
    </xdr:to>
    <xdr:pic>
      <xdr:nvPicPr>
        <xdr:cNvPr id="6" name="Picture 5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76852CEE-EEFF-40C1-B3E4-5B4DA9B9BD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943321" y="5271641"/>
          <a:ext cx="663653" cy="14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227468</xdr:colOff>
      <xdr:row>25</xdr:row>
      <xdr:rowOff>113152</xdr:rowOff>
    </xdr:from>
    <xdr:to>
      <xdr:col>19</xdr:col>
      <xdr:colOff>370141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90349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619848</xdr:colOff>
      <xdr:row>25</xdr:row>
      <xdr:rowOff>113152</xdr:rowOff>
    </xdr:from>
    <xdr:to>
      <xdr:col>19</xdr:col>
      <xdr:colOff>87607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507815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13932</xdr:colOff>
      <xdr:row>41</xdr:row>
      <xdr:rowOff>188424</xdr:rowOff>
    </xdr:from>
    <xdr:to>
      <xdr:col>10</xdr:col>
      <xdr:colOff>141743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78412" y="8936184"/>
          <a:ext cx="1468931" cy="815916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47</xdr:row>
      <xdr:rowOff>68175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007442" y="5386512"/>
          <a:ext cx="0" cy="3890977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34</xdr:row>
      <xdr:rowOff>5208</xdr:rowOff>
    </xdr:from>
    <xdr:to>
      <xdr:col>26</xdr:col>
      <xdr:colOff>175852</xdr:colOff>
      <xdr:row>36</xdr:row>
      <xdr:rowOff>19852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6915027" y="6667265"/>
          <a:ext cx="808596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43</xdr:row>
      <xdr:rowOff>186692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2837182" y="5525187"/>
          <a:ext cx="0" cy="308704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44</xdr:row>
      <xdr:rowOff>186692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144873" y="5525187"/>
          <a:ext cx="0" cy="3282991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593591</xdr:colOff>
      <xdr:row>28</xdr:row>
      <xdr:rowOff>10353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250185" y="5236665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458292</xdr:colOff>
      <xdr:row>25</xdr:row>
      <xdr:rowOff>20832</xdr:rowOff>
    </xdr:from>
    <xdr:to>
      <xdr:col>20</xdr:col>
      <xdr:colOff>275240</xdr:colOff>
      <xdr:row>26</xdr:row>
      <xdr:rowOff>125254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AD622D-0981-43AA-9B8E-BEB0AD164B2A}"/>
            </a:ext>
          </a:extLst>
        </xdr:cNvPr>
        <xdr:cNvSpPr txBox="1"/>
      </xdr:nvSpPr>
      <xdr:spPr>
        <a:xfrm>
          <a:off x="13281663" y="4919403"/>
          <a:ext cx="491863" cy="3003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582117</xdr:colOff>
      <xdr:row>26</xdr:row>
      <xdr:rowOff>188326</xdr:rowOff>
    </xdr:from>
    <xdr:to>
      <xdr:col>20</xdr:col>
      <xdr:colOff>399065</xdr:colOff>
      <xdr:row>28</xdr:row>
      <xdr:rowOff>56528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05488" y="5282840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19</xdr:col>
      <xdr:colOff>448351</xdr:colOff>
      <xdr:row>28</xdr:row>
      <xdr:rowOff>52039</xdr:rowOff>
    </xdr:from>
    <xdr:to>
      <xdr:col>19</xdr:col>
      <xdr:colOff>448351</xdr:colOff>
      <xdr:row>29</xdr:row>
      <xdr:rowOff>97191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AEBC2166-DB40-4807-A187-538E341C7833}"/>
            </a:ext>
          </a:extLst>
        </xdr:cNvPr>
        <xdr:cNvCxnSpPr/>
      </xdr:nvCxnSpPr>
      <xdr:spPr>
        <a:xfrm>
          <a:off x="13271722" y="5538439"/>
          <a:ext cx="0" cy="241095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330117</xdr:colOff>
      <xdr:row>29</xdr:row>
      <xdr:rowOff>96520</xdr:rowOff>
    </xdr:from>
    <xdr:to>
      <xdr:col>19</xdr:col>
      <xdr:colOff>476844</xdr:colOff>
      <xdr:row>29</xdr:row>
      <xdr:rowOff>104596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0996406-0420-4E3F-9D50-7A0DA2C4685F}"/>
            </a:ext>
          </a:extLst>
        </xdr:cNvPr>
        <xdr:cNvCxnSpPr/>
      </xdr:nvCxnSpPr>
      <xdr:spPr>
        <a:xfrm flipH="1">
          <a:off x="13153488" y="5778863"/>
          <a:ext cx="146727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471509</xdr:colOff>
      <xdr:row>13</xdr:row>
      <xdr:rowOff>185077</xdr:rowOff>
    </xdr:from>
    <xdr:to>
      <xdr:col>26</xdr:col>
      <xdr:colOff>242649</xdr:colOff>
      <xdr:row>26</xdr:row>
      <xdr:rowOff>156754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6454"/>
        <a:stretch/>
      </xdr:blipFill>
      <xdr:spPr>
        <a:xfrm>
          <a:off x="16669452" y="2732334"/>
          <a:ext cx="1120968" cy="251893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41</xdr:row>
      <xdr:rowOff>140995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159300" y="8174652"/>
          <a:ext cx="0" cy="1121748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41</xdr:row>
      <xdr:rowOff>159554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7889542" y="8193211"/>
          <a:ext cx="0" cy="106877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7881486" y="9275824"/>
          <a:ext cx="412850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42</xdr:row>
      <xdr:rowOff>5293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538381" y="8234893"/>
          <a:ext cx="0" cy="63921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41</xdr:row>
      <xdr:rowOff>183285</xdr:rowOff>
    </xdr:from>
    <xdr:to>
      <xdr:col>25</xdr:col>
      <xdr:colOff>600498</xdr:colOff>
      <xdr:row>44</xdr:row>
      <xdr:rowOff>174786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473355" y="8216942"/>
          <a:ext cx="0" cy="57933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44</xdr:row>
      <xdr:rowOff>163777</xdr:rowOff>
    </xdr:from>
    <xdr:to>
      <xdr:col>25</xdr:col>
      <xdr:colOff>603816</xdr:colOff>
      <xdr:row>44</xdr:row>
      <xdr:rowOff>163777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182600" y="8785263"/>
          <a:ext cx="4294073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32</xdr:col>
      <xdr:colOff>395800</xdr:colOff>
      <xdr:row>36</xdr:row>
      <xdr:rowOff>30482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1993057" y="7084425"/>
          <a:ext cx="0" cy="219020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36</xdr:row>
      <xdr:rowOff>20957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1734211" y="7074900"/>
          <a:ext cx="0" cy="178607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42</xdr:row>
      <xdr:rowOff>5293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6792031" y="8234893"/>
          <a:ext cx="0" cy="365436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28"`</a:t>
          </a:r>
        </a:p>
      </xdr:txBody>
    </xdr:sp>
    <xdr:clientData/>
  </xdr:twoCellAnchor>
  <xdr:twoCellAnchor editAs="oneCell">
    <xdr:from>
      <xdr:col>20</xdr:col>
      <xdr:colOff>661985</xdr:colOff>
      <xdr:row>18</xdr:row>
      <xdr:rowOff>82870</xdr:rowOff>
    </xdr:from>
    <xdr:to>
      <xdr:col>23</xdr:col>
      <xdr:colOff>168727</xdr:colOff>
      <xdr:row>22</xdr:row>
      <xdr:rowOff>183970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160271" y="3609841"/>
          <a:ext cx="1531485" cy="884872"/>
        </a:xfrm>
        <a:prstGeom prst="borderCallout1">
          <a:avLst>
            <a:gd name="adj1" fmla="val 113090"/>
            <a:gd name="adj2" fmla="val 48676"/>
            <a:gd name="adj3" fmla="val 525194"/>
            <a:gd name="adj4" fmla="val -678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21</xdr:col>
      <xdr:colOff>212950</xdr:colOff>
      <xdr:row>56</xdr:row>
      <xdr:rowOff>179011</xdr:rowOff>
    </xdr:from>
    <xdr:to>
      <xdr:col>23</xdr:col>
      <xdr:colOff>400047</xdr:colOff>
      <xdr:row>62</xdr:row>
      <xdr:rowOff>122775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14386150" y="11151811"/>
          <a:ext cx="1536926" cy="1113978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9</xdr:col>
      <xdr:colOff>651101</xdr:colOff>
      <xdr:row>62</xdr:row>
      <xdr:rowOff>361396</xdr:rowOff>
    </xdr:from>
    <xdr:to>
      <xdr:col>12</xdr:col>
      <xdr:colOff>277587</xdr:colOff>
      <xdr:row>67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6725330" y="13685510"/>
          <a:ext cx="1651228" cy="1964536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22</xdr:col>
      <xdr:colOff>506864</xdr:colOff>
      <xdr:row>61</xdr:row>
      <xdr:rowOff>261547</xdr:rowOff>
    </xdr:from>
    <xdr:to>
      <xdr:col>25</xdr:col>
      <xdr:colOff>13606</xdr:colOff>
      <xdr:row>62</xdr:row>
      <xdr:rowOff>995144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5354978" y="13117576"/>
          <a:ext cx="1531485" cy="1007372"/>
        </a:xfrm>
        <a:prstGeom prst="borderCallout1">
          <a:avLst>
            <a:gd name="adj1" fmla="val -11255"/>
            <a:gd name="adj2" fmla="val 58346"/>
            <a:gd name="adj3" fmla="val -449524"/>
            <a:gd name="adj4" fmla="val 552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171450</xdr:colOff>
      <xdr:row>50</xdr:row>
      <xdr:rowOff>166256</xdr:rowOff>
    </xdr:from>
    <xdr:to>
      <xdr:col>51</xdr:col>
      <xdr:colOff>13854</xdr:colOff>
      <xdr:row>62</xdr:row>
      <xdr:rowOff>323850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2550" y="9691256"/>
          <a:ext cx="2528454" cy="24626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1589471" y="6940515"/>
          <a:ext cx="163378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128371</xdr:colOff>
      <xdr:row>39</xdr:row>
      <xdr:rowOff>7182</xdr:rowOff>
    </xdr:from>
    <xdr:to>
      <xdr:col>53</xdr:col>
      <xdr:colOff>116666</xdr:colOff>
      <xdr:row>39</xdr:row>
      <xdr:rowOff>166262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5400000">
          <a:off x="30865879" y="7336337"/>
          <a:ext cx="159080" cy="1102720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0952529" y="5925376"/>
          <a:ext cx="162546" cy="881927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0945900" y="6112207"/>
          <a:ext cx="162545" cy="895173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0859764" y="6212955"/>
          <a:ext cx="162545" cy="1067451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123136</xdr:colOff>
      <xdr:row>37</xdr:row>
      <xdr:rowOff>23249</xdr:rowOff>
    </xdr:from>
    <xdr:to>
      <xdr:col>53</xdr:col>
      <xdr:colOff>121939</xdr:colOff>
      <xdr:row>37</xdr:row>
      <xdr:rowOff>182329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5400000">
          <a:off x="30865898" y="6947100"/>
          <a:ext cx="159080" cy="1113228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40</xdr:row>
      <xdr:rowOff>7183</xdr:rowOff>
    </xdr:from>
    <xdr:to>
      <xdr:col>53</xdr:col>
      <xdr:colOff>121921</xdr:colOff>
      <xdr:row>40</xdr:row>
      <xdr:rowOff>166263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5400000">
          <a:off x="30871134" y="7536363"/>
          <a:ext cx="159080" cy="1102720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115942</xdr:colOff>
      <xdr:row>31</xdr:row>
      <xdr:rowOff>152400</xdr:rowOff>
    </xdr:from>
    <xdr:to>
      <xdr:col>53</xdr:col>
      <xdr:colOff>115942</xdr:colOff>
      <xdr:row>40</xdr:row>
      <xdr:rowOff>89338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05959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1768265" y="6940515"/>
          <a:ext cx="159995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1946940" y="6940515"/>
          <a:ext cx="159995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136282</xdr:colOff>
      <xdr:row>41</xdr:row>
      <xdr:rowOff>81961</xdr:rowOff>
    </xdr:from>
    <xdr:to>
      <xdr:col>53</xdr:col>
      <xdr:colOff>135556</xdr:colOff>
      <xdr:row>43</xdr:row>
      <xdr:rowOff>17363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flipH="1">
          <a:off x="294961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304882</xdr:colOff>
      <xdr:row>33</xdr:row>
      <xdr:rowOff>162815</xdr:rowOff>
    </xdr:from>
    <xdr:to>
      <xdr:col>57</xdr:col>
      <xdr:colOff>90025</xdr:colOff>
      <xdr:row>33</xdr:row>
      <xdr:rowOff>168070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 flipV="1">
          <a:off x="315316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58</xdr:col>
      <xdr:colOff>364427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223508</xdr:colOff>
      <xdr:row>33</xdr:row>
      <xdr:rowOff>157558</xdr:rowOff>
    </xdr:from>
    <xdr:to>
      <xdr:col>56</xdr:col>
      <xdr:colOff>10123</xdr:colOff>
      <xdr:row>38</xdr:row>
      <xdr:rowOff>103927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346571" y="6758383"/>
          <a:ext cx="158090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56</xdr:col>
      <xdr:colOff>30827</xdr:colOff>
      <xdr:row>33</xdr:row>
      <xdr:rowOff>157558</xdr:rowOff>
    </xdr:from>
    <xdr:to>
      <xdr:col>56</xdr:col>
      <xdr:colOff>190822</xdr:colOff>
      <xdr:row>38</xdr:row>
      <xdr:rowOff>103927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2525365" y="6758383"/>
          <a:ext cx="159995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209502</xdr:colOff>
      <xdr:row>33</xdr:row>
      <xdr:rowOff>157558</xdr:rowOff>
    </xdr:from>
    <xdr:to>
      <xdr:col>57</xdr:col>
      <xdr:colOff>1727</xdr:colOff>
      <xdr:row>38</xdr:row>
      <xdr:rowOff>103927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2704040" y="6758383"/>
          <a:ext cx="163700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53</xdr:col>
      <xdr:colOff>312019</xdr:colOff>
      <xdr:row>38</xdr:row>
      <xdr:rowOff>96253</xdr:rowOff>
    </xdr:from>
    <xdr:to>
      <xdr:col>55</xdr:col>
      <xdr:colOff>290730</xdr:colOff>
      <xdr:row>43</xdr:row>
      <xdr:rowOff>60158</xdr:rowOff>
    </xdr:to>
    <xdr:sp macro="" textlink="">
      <xdr:nvSpPr>
        <xdr:cNvPr id="451" name="Freeform: Shape 450">
          <a:extLst>
            <a:ext uri="{FF2B5EF4-FFF2-40B4-BE49-F238E27FC236}">
              <a16:creationId xmlns:a16="http://schemas.microsoft.com/office/drawing/2014/main" id="{81E7DB77-EDFA-4B34-EBB6-BB6D8664C446}"/>
            </a:ext>
          </a:extLst>
        </xdr:cNvPr>
        <xdr:cNvSpPr/>
      </xdr:nvSpPr>
      <xdr:spPr>
        <a:xfrm flipH="1">
          <a:off x="307920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115102</xdr:colOff>
      <xdr:row>38</xdr:row>
      <xdr:rowOff>94629</xdr:rowOff>
    </xdr:from>
    <xdr:to>
      <xdr:col>56</xdr:col>
      <xdr:colOff>110781</xdr:colOff>
      <xdr:row>43</xdr:row>
      <xdr:rowOff>56147</xdr:rowOff>
    </xdr:to>
    <xdr:sp macro="" textlink="">
      <xdr:nvSpPr>
        <xdr:cNvPr id="452" name="Freeform: Shape 451">
          <a:extLst>
            <a:ext uri="{FF2B5EF4-FFF2-40B4-BE49-F238E27FC236}">
              <a16:creationId xmlns:a16="http://schemas.microsoft.com/office/drawing/2014/main" id="{5BA8D7AD-2ACC-AB21-2EF2-71411F7A8783}"/>
            </a:ext>
          </a:extLst>
        </xdr:cNvPr>
        <xdr:cNvSpPr/>
      </xdr:nvSpPr>
      <xdr:spPr>
        <a:xfrm flipH="1">
          <a:off x="309684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307606</xdr:colOff>
      <xdr:row>38</xdr:row>
      <xdr:rowOff>96253</xdr:rowOff>
    </xdr:from>
    <xdr:to>
      <xdr:col>56</xdr:col>
      <xdr:colOff>292486</xdr:colOff>
      <xdr:row>43</xdr:row>
      <xdr:rowOff>64168</xdr:rowOff>
    </xdr:to>
    <xdr:sp macro="" textlink="">
      <xdr:nvSpPr>
        <xdr:cNvPr id="453" name="Freeform: Shape 452">
          <a:extLst>
            <a:ext uri="{FF2B5EF4-FFF2-40B4-BE49-F238E27FC236}">
              <a16:creationId xmlns:a16="http://schemas.microsoft.com/office/drawing/2014/main" id="{8557435C-F2E4-CF81-338E-719B8148915B}"/>
            </a:ext>
          </a:extLst>
        </xdr:cNvPr>
        <xdr:cNvSpPr/>
      </xdr:nvSpPr>
      <xdr:spPr>
        <a:xfrm flipH="1">
          <a:off x="311609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57</xdr:col>
      <xdr:colOff>91440</xdr:colOff>
      <xdr:row>33</xdr:row>
      <xdr:rowOff>164432</xdr:rowOff>
    </xdr:from>
    <xdr:to>
      <xdr:col>58</xdr:col>
      <xdr:colOff>251012</xdr:colOff>
      <xdr:row>42</xdr:row>
      <xdr:rowOff>35859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3278781" y="6672808"/>
          <a:ext cx="536090" cy="164643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60810</xdr:colOff>
      <xdr:row>62</xdr:row>
      <xdr:rowOff>323850</xdr:rowOff>
    </xdr:from>
    <xdr:to>
      <xdr:col>61</xdr:col>
      <xdr:colOff>309933</xdr:colOff>
      <xdr:row>106</xdr:row>
      <xdr:rowOff>90558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7678548" y="12730163"/>
          <a:ext cx="6983298" cy="9858445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130629</xdr:colOff>
      <xdr:row>50</xdr:row>
      <xdr:rowOff>163286</xdr:rowOff>
    </xdr:from>
    <xdr:to>
      <xdr:col>52</xdr:col>
      <xdr:colOff>152399</xdr:colOff>
      <xdr:row>60</xdr:row>
      <xdr:rowOff>65315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915429" y="9960429"/>
          <a:ext cx="391884" cy="18614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113697" y="11996311"/>
          <a:ext cx="14199885" cy="5749203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53</xdr:col>
      <xdr:colOff>304797</xdr:colOff>
      <xdr:row>50</xdr:row>
      <xdr:rowOff>163287</xdr:rowOff>
    </xdr:from>
    <xdr:to>
      <xdr:col>59</xdr:col>
      <xdr:colOff>62752</xdr:colOff>
      <xdr:row>61</xdr:row>
      <xdr:rowOff>161366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 flipH="1">
          <a:off x="31797809" y="10024463"/>
          <a:ext cx="2017061" cy="216753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175754</xdr:colOff>
      <xdr:row>64</xdr:row>
      <xdr:rowOff>330530</xdr:rowOff>
    </xdr:from>
    <xdr:to>
      <xdr:col>41</xdr:col>
      <xdr:colOff>158435</xdr:colOff>
      <xdr:row>70</xdr:row>
      <xdr:rowOff>124691</xdr:rowOff>
    </xdr:to>
    <xdr:sp macro="" textlink="">
      <xdr:nvSpPr>
        <xdr:cNvPr id="499" name="Arrow: Right 498">
          <a:extLst>
            <a:ext uri="{FF2B5EF4-FFF2-40B4-BE49-F238E27FC236}">
              <a16:creationId xmlns:a16="http://schemas.microsoft.com/office/drawing/2014/main" id="{81B51EE8-581E-6CAF-437A-891694F5FCE1}"/>
            </a:ext>
          </a:extLst>
        </xdr:cNvPr>
        <xdr:cNvSpPr/>
      </xdr:nvSpPr>
      <xdr:spPr>
        <a:xfrm rot="16200000">
          <a:off x="26188900" y="14235298"/>
          <a:ext cx="1231075" cy="614053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48</xdr:col>
      <xdr:colOff>47625</xdr:colOff>
      <xdr:row>34</xdr:row>
      <xdr:rowOff>133350</xdr:rowOff>
    </xdr:from>
    <xdr:to>
      <xdr:col>50</xdr:col>
      <xdr:colOff>257175</xdr:colOff>
      <xdr:row>39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94E2CB68-BDFC-EFD8-95A6-18A6F6A48BF7}"/>
            </a:ext>
            <a:ext uri="{147F2762-F138-4A5C-976F-8EAC2B608ADB}">
              <a16:predDERef xmlns:a16="http://schemas.microsoft.com/office/drawing/2014/main" pred="{953B71DC-9C54-46C2-8B64-E893179E2D5D}"/>
            </a:ext>
          </a:extLst>
        </xdr:cNvPr>
        <xdr:cNvCxnSpPr/>
      </xdr:nvCxnSpPr>
      <xdr:spPr>
        <a:xfrm>
          <a:off x="30156150" y="6934200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47625</xdr:colOff>
      <xdr:row>40</xdr:row>
      <xdr:rowOff>123825</xdr:rowOff>
    </xdr:from>
    <xdr:to>
      <xdr:col>50</xdr:col>
      <xdr:colOff>257175</xdr:colOff>
      <xdr:row>45</xdr:row>
      <xdr:rowOff>76200</xdr:rowOff>
    </xdr:to>
    <xdr:cxnSp macro="">
      <xdr:nvCxnSpPr>
        <xdr:cNvPr id="9" name="Curved Connector 8">
          <a:extLst>
            <a:ext uri="{FF2B5EF4-FFF2-40B4-BE49-F238E27FC236}">
              <a16:creationId xmlns:a16="http://schemas.microsoft.com/office/drawing/2014/main" id="{8376B9B3-D2C0-E958-43EF-C1FC1539F323}"/>
            </a:ext>
            <a:ext uri="{147F2762-F138-4A5C-976F-8EAC2B608ADB}">
              <a16:predDERef xmlns:a16="http://schemas.microsoft.com/office/drawing/2014/main" pred="{94E2CB68-BDFC-EFD8-95A6-18A6F6A48BF7}"/>
            </a:ext>
          </a:extLst>
        </xdr:cNvPr>
        <xdr:cNvCxnSpPr/>
      </xdr:nvCxnSpPr>
      <xdr:spPr>
        <a:xfrm>
          <a:off x="30156150" y="8124825"/>
          <a:ext cx="952500" cy="952500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142875</xdr:colOff>
      <xdr:row>65</xdr:row>
      <xdr:rowOff>9525</xdr:rowOff>
    </xdr:from>
    <xdr:to>
      <xdr:col>43</xdr:col>
      <xdr:colOff>295275</xdr:colOff>
      <xdr:row>69</xdr:row>
      <xdr:rowOff>161925</xdr:rowOff>
    </xdr:to>
    <xdr:sp macro="" textlink="">
      <xdr:nvSpPr>
        <xdr:cNvPr id="17" name="Arc 16">
          <a:extLst>
            <a:ext uri="{FF2B5EF4-FFF2-40B4-BE49-F238E27FC236}">
              <a16:creationId xmlns:a16="http://schemas.microsoft.com/office/drawing/2014/main" id="{14C262B7-E822-BBC3-D405-5ADB8E879084}"/>
            </a:ext>
            <a:ext uri="{147F2762-F138-4A5C-976F-8EAC2B608ADB}">
              <a16:predDERef xmlns:a16="http://schemas.microsoft.com/office/drawing/2014/main" pred="{8376B9B3-D2C0-E958-43EF-C1FC1539F323}"/>
            </a:ext>
          </a:extLst>
        </xdr:cNvPr>
        <xdr:cNvSpPr/>
      </xdr:nvSpPr>
      <xdr:spPr>
        <a:xfrm>
          <a:off x="27536775" y="14297025"/>
          <a:ext cx="952500" cy="952500"/>
        </a:xfrm>
        <a:prstGeom prst="arc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41</xdr:col>
      <xdr:colOff>333375</xdr:colOff>
      <xdr:row>66</xdr:row>
      <xdr:rowOff>0</xdr:rowOff>
    </xdr:from>
    <xdr:to>
      <xdr:col>44</xdr:col>
      <xdr:colOff>85725</xdr:colOff>
      <xdr:row>70</xdr:row>
      <xdr:rowOff>152400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8D8C89C2-815C-B463-AD4A-6E4CBC0213A0}"/>
            </a:ext>
            <a:ext uri="{147F2762-F138-4A5C-976F-8EAC2B608ADB}">
              <a16:predDERef xmlns:a16="http://schemas.microsoft.com/office/drawing/2014/main" pred="{14C262B7-E822-BBC3-D405-5ADB8E879084}"/>
            </a:ext>
          </a:extLst>
        </xdr:cNvPr>
        <xdr:cNvCxnSpPr/>
      </xdr:nvCxnSpPr>
      <xdr:spPr>
        <a:xfrm>
          <a:off x="27727275" y="14487525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123825</xdr:colOff>
      <xdr:row>66</xdr:row>
      <xdr:rowOff>190500</xdr:rowOff>
    </xdr:from>
    <xdr:to>
      <xdr:col>44</xdr:col>
      <xdr:colOff>276225</xdr:colOff>
      <xdr:row>71</xdr:row>
      <xdr:rowOff>142875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177FDC6-4075-2998-687D-ADA7C26563EF}"/>
            </a:ext>
            <a:ext uri="{147F2762-F138-4A5C-976F-8EAC2B608ADB}">
              <a16:predDERef xmlns:a16="http://schemas.microsoft.com/office/drawing/2014/main" pred="{8D8C89C2-815C-B463-AD4A-6E4CBC0213A0}"/>
            </a:ext>
          </a:extLst>
        </xdr:cNvPr>
        <xdr:cNvCxnSpPr/>
      </xdr:nvCxnSpPr>
      <xdr:spPr>
        <a:xfrm>
          <a:off x="27917775" y="14678025"/>
          <a:ext cx="952500" cy="952500"/>
        </a:xfrm>
        <a:prstGeom prst="line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133350</xdr:colOff>
      <xdr:row>12</xdr:row>
      <xdr:rowOff>135981</xdr:rowOff>
    </xdr:from>
    <xdr:to>
      <xdr:col>47</xdr:col>
      <xdr:colOff>133350</xdr:colOff>
      <xdr:row>60</xdr:row>
      <xdr:rowOff>57150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469850" y="2421981"/>
          <a:ext cx="3676650" cy="9065169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27709</xdr:colOff>
      <xdr:row>64</xdr:row>
      <xdr:rowOff>178526</xdr:rowOff>
    </xdr:from>
    <xdr:to>
      <xdr:col>38</xdr:col>
      <xdr:colOff>60958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61636" y="13856426"/>
          <a:ext cx="33249" cy="1802674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57150</xdr:colOff>
      <xdr:row>85</xdr:row>
      <xdr:rowOff>164640</xdr:rowOff>
    </xdr:from>
    <xdr:to>
      <xdr:col>62</xdr:col>
      <xdr:colOff>311790</xdr:colOff>
      <xdr:row>89</xdr:row>
      <xdr:rowOff>19320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0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EBBCC0F4-42F1-DFAD-10AE-60F06F96C246}"/>
                </a:ext>
              </a:extLst>
            </xdr14:cNvPr>
            <xdr14:cNvContentPartPr/>
          </xdr14:nvContentPartPr>
          <xdr14:nvPr macro=""/>
          <xdr14:xfrm>
            <a:off x="34023300" y="17690640"/>
            <a:ext cx="1016640" cy="61668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EBBCC0F4-42F1-DFAD-10AE-60F06F96C246}"/>
                </a:ext>
              </a:extLst>
            </xdr:cNvPr>
            <xdr:cNvPicPr/>
          </xdr:nvPicPr>
          <xdr:blipFill>
            <a:blip xmlns:r="http://schemas.openxmlformats.org/officeDocument/2006/relationships" r:embed="rId21"/>
            <a:stretch>
              <a:fillRect/>
            </a:stretch>
          </xdr:blipFill>
          <xdr:spPr>
            <a:xfrm>
              <a:off x="34014660" y="17681640"/>
              <a:ext cx="1034280" cy="634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63</xdr:col>
      <xdr:colOff>203670</xdr:colOff>
      <xdr:row>84</xdr:row>
      <xdr:rowOff>113220</xdr:rowOff>
    </xdr:from>
    <xdr:to>
      <xdr:col>65</xdr:col>
      <xdr:colOff>70260</xdr:colOff>
      <xdr:row>86</xdr:row>
      <xdr:rowOff>171780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2">
          <xdr14:nvContentPartPr>
            <xdr14:cNvPr id="36" name="Ink 35">
              <a:extLst>
                <a:ext uri="{FF2B5EF4-FFF2-40B4-BE49-F238E27FC236}">
                  <a16:creationId xmlns:a16="http://schemas.microsoft.com/office/drawing/2014/main" id="{58ECF8A4-DDE1-715C-90B1-FF17F7DC6A38}"/>
                </a:ext>
              </a:extLst>
            </xdr14:cNvPr>
            <xdr14:cNvContentPartPr/>
          </xdr14:nvContentPartPr>
          <xdr14:nvPr macro=""/>
          <xdr14:xfrm>
            <a:off x="35312820" y="17448720"/>
            <a:ext cx="647640" cy="439560"/>
          </xdr14:xfrm>
        </xdr:contentPart>
      </mc:Choice>
      <mc:Fallback xmlns="">
        <xdr:pic>
          <xdr:nvPicPr>
            <xdr:cNvPr id="36" name="Ink 35">
              <a:extLst>
                <a:ext uri="{FF2B5EF4-FFF2-40B4-BE49-F238E27FC236}">
                  <a16:creationId xmlns:a16="http://schemas.microsoft.com/office/drawing/2014/main" id="{58ECF8A4-DDE1-715C-90B1-FF17F7DC6A38}"/>
                </a:ext>
              </a:extLst>
            </xdr:cNvPr>
            <xdr:cNvPicPr/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35303820" y="17439727"/>
              <a:ext cx="665280" cy="457186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103921" y="25959955"/>
          <a:ext cx="694458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665432" y="8612678"/>
          <a:ext cx="2845030" cy="138476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489641" y="7254140"/>
          <a:ext cx="2845031" cy="1403049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0323952" y="1216478"/>
          <a:ext cx="5786846" cy="54776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7-14T00:47:30.844"/>
    </inkml:context>
    <inkml:brush xml:id="br0">
      <inkml:brushProperty name="width" value="0.05" units="cm"/>
      <inkml:brushProperty name="height" value="0.05" units="cm"/>
      <inkml:brushProperty name="color" value="#008C3A"/>
    </inkml:brush>
  </inkml:definitions>
  <inkml:trace contextRef="#ctx0" brushRef="#br0">1 1772 24575,'59'1'0,"0"-3"0,0-2 0,0-3 0,89-25 0,-58 1 0,-1-3 0,-2-5 0,-1-4 0,122-82 0,299-259 0,-359 265 0,-113 92 0,801-618 0,-696 538 0,-132 101 0,-1 0 0,0-1 0,0 0 0,-1 1 0,-1-1 0,1-2 0,9-13 0,-14 21 0,-1-1 0,1 1 0,-1 0 0,0 0 0,1 0 0,-1 0 0,0 0 0,0 0 0,1 0 0,-1 0 0,0 0 0,0 0 0,0 0 0,0 0 0,0 0 0,0 0 0,-1 0 0,1 0 0,0 0 0,0 0 0,-1 1 0,1-1 0,-1 0 0,1 0 0,-1 0 0,1 0 0,-1 0 0,1 0 0,-1 1 0,0-1 0,1-1 0,-1 2 0,0-1 0,0 0 0,0 1 0,1-1 0,-1 1 0,0-1 0,0 1 0,0-1 0,0 1 0,0 0 0,0 0 0,0-1 0,-2 1 0,-8-2 0,-1 1 0,-1 0 0,1 1 0,0 0 0,0 1 0,-17 4 0,-78 15 0,-151 53 0,-109 59 0,193-66 0,47-19 0,71-28 0,55-19 0,7-4 0,33-12 0,653-247 0,-533 204 0,-140 52 0,49-18 0,86-21 0,-149 45 0,1-1 0,0 1 0,1 1 0,-1-1 0,0 1 0,1 0 0,-1 1 0,-1-1 0,2 1 0,-1 0 0,9 3 0,-11-1 0,0-1 0,0 0 0,-1 2 0,0-1 0,1 0 0,-1 0 0,1 0 0,-1 1 0,0-1 0,0 1 0,-1 1 0,1-1 0,-1 0 0,0 0 0,4 8 0,0 4 0,-2 1 0,1-2 0,-1 2 0,-1-1 0,0 0 0,-1 1 0,0 0 0,-2 24 0,-2-13 0,-1 0 0,-2-1 0,0 1 0,-13 39 0,-10 8 0,-3-2 0,-61 108 0,57-119-86,7-16-554,-41 103 1,51-95-6187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7-14T00:47:38.532"/>
    </inkml:context>
    <inkml:brush xml:id="br0">
      <inkml:brushProperty name="width" value="0.05" units="cm"/>
      <inkml:brushProperty name="height" value="0.05" units="cm"/>
      <inkml:brushProperty name="color" value="#008C3A"/>
    </inkml:brush>
  </inkml:definitions>
  <inkml:trace contextRef="#ctx0" brushRef="#br0">118 490 24575,'0'10'0,"0"48"0,-9 70 0,-11 78 0,-12 32 0,1-117 0,14-134 0,9-122 0,7-54 0,3-6 0,2 14 0,16 36 0,94 15 0,27 31-8191</inkml:trace>
  <inkml:trace contextRef="#ctx0" brushRef="#br0" timeOffset="1797.99">16 654 24575,'8'0'0,"48"-10"0,49-1 0,23-1 0,-10 3-8191</inkml:trace>
  <inkml:trace contextRef="#ctx0" brushRef="#br0" timeOffset="3551.03">890 761 24575,'-9'0'0,"-54"38"0,-19 29 0,51-5 0,55-40 0,41-44 0,20-35 0,-68-18 0,-70 4-6784,-27 15 5377</inkml:trace>
  <inkml:trace contextRef="#ctx0" brushRef="#br0" timeOffset="4819.52">1404 600 24575,'0'10'0,"0"94"0,0 86 0,0 0 0,0-179 0,0-210 0,9-92-6784,64 14 6784,54 72 0,6 72-1407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C13" sqref="C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3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3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3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3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3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3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B14" sqref="B14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AF5" sqref="AF5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A26" sqref="A26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A11" sqref="A11:C18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X23" sqref="X2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B58" sqref="B58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D27" zoomScale="85" zoomScaleNormal="85" workbookViewId="0">
      <selection activeCell="D60" sqref="D60"/>
    </sheetView>
  </sheetViews>
  <sheetFormatPr defaultRowHeight="15.6" x14ac:dyDescent="0.3"/>
  <cols>
    <col min="7" max="8" width="4.19921875" customWidth="1"/>
    <col min="9" max="12" width="5.19921875" customWidth="1"/>
    <col min="13" max="31" width="4.8984375" customWidth="1"/>
    <col min="32" max="32" width="5.19921875" customWidth="1"/>
  </cols>
  <sheetData>
    <row r="55" spans="7:33" x14ac:dyDescent="0.3">
      <c r="Q55" s="135"/>
      <c r="Z55" s="135"/>
      <c r="AA55" s="135"/>
    </row>
    <row r="56" spans="7:33" x14ac:dyDescent="0.3">
      <c r="Q56" s="135"/>
      <c r="Z56" s="135"/>
      <c r="AA56" s="135"/>
    </row>
    <row r="61" spans="7:33" x14ac:dyDescent="0.3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2" thickBot="1" x14ac:dyDescent="0.35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6" thickBot="1" x14ac:dyDescent="0.35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2" thickBot="1" x14ac:dyDescent="0.35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6" x14ac:dyDescent="0.3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19921875" defaultRowHeight="15.6" x14ac:dyDescent="0.3"/>
  <sheetData>
    <row r="2" spans="1:6" x14ac:dyDescent="0.3">
      <c r="A2">
        <v>1023</v>
      </c>
      <c r="B2">
        <f>B20</f>
        <v>5</v>
      </c>
      <c r="C2" t="s">
        <v>235</v>
      </c>
    </row>
    <row r="3" spans="1:6" x14ac:dyDescent="0.3">
      <c r="B3">
        <f>E17</f>
        <v>330</v>
      </c>
      <c r="C3" t="s">
        <v>236</v>
      </c>
    </row>
    <row r="4" spans="1:6" x14ac:dyDescent="0.3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3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3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3">
      <c r="B7">
        <f>B17</f>
        <v>330</v>
      </c>
      <c r="C7" t="s">
        <v>239</v>
      </c>
    </row>
    <row r="8" spans="1:6" x14ac:dyDescent="0.3">
      <c r="A8">
        <v>0</v>
      </c>
      <c r="B8">
        <v>0</v>
      </c>
      <c r="C8" t="s">
        <v>235</v>
      </c>
    </row>
    <row r="9" spans="1:6" x14ac:dyDescent="0.3">
      <c r="E9">
        <f>25/1023</f>
        <v>2.4437927663734114E-2</v>
      </c>
    </row>
    <row r="10" spans="1:6" x14ac:dyDescent="0.3">
      <c r="A10" s="1"/>
      <c r="B10" s="1"/>
      <c r="C10" s="1"/>
      <c r="D10" s="1"/>
      <c r="E10" s="1"/>
      <c r="F10" s="1"/>
    </row>
    <row r="11" spans="1:6" x14ac:dyDescent="0.3">
      <c r="A11" s="1"/>
      <c r="B11" s="1"/>
      <c r="C11" s="1"/>
      <c r="D11" s="28" t="s">
        <v>240</v>
      </c>
      <c r="E11" s="1"/>
      <c r="F11" s="1"/>
    </row>
    <row r="12" spans="1:6" x14ac:dyDescent="0.3">
      <c r="A12" s="1"/>
      <c r="B12" s="1"/>
      <c r="C12" s="1"/>
      <c r="D12" s="1"/>
      <c r="E12" s="1"/>
      <c r="F12" s="1"/>
    </row>
    <row r="13" spans="1:6" x14ac:dyDescent="0.3">
      <c r="A13" s="1"/>
      <c r="B13" s="1"/>
      <c r="C13" s="188">
        <v>10000</v>
      </c>
      <c r="D13" s="188"/>
      <c r="E13" s="1"/>
      <c r="F13" s="1"/>
    </row>
    <row r="14" spans="1:6" x14ac:dyDescent="0.3">
      <c r="A14" s="1"/>
      <c r="B14" s="1"/>
      <c r="C14" s="1"/>
      <c r="D14" s="28" t="s">
        <v>241</v>
      </c>
      <c r="E14" s="1"/>
      <c r="F14" s="1"/>
    </row>
    <row r="15" spans="1:6" x14ac:dyDescent="0.3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3">
      <c r="A16" s="1"/>
      <c r="B16" s="1"/>
      <c r="C16" s="187">
        <f>C13</f>
        <v>10000</v>
      </c>
      <c r="D16" s="187"/>
      <c r="E16" s="1"/>
      <c r="F16" s="1"/>
    </row>
    <row r="17" spans="1:6" x14ac:dyDescent="0.3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3">
      <c r="A18" s="1"/>
      <c r="B18" s="1"/>
      <c r="C18" s="1"/>
      <c r="D18" s="1"/>
      <c r="E18" s="1"/>
      <c r="F18" s="1"/>
    </row>
    <row r="19" spans="1:6" x14ac:dyDescent="0.3">
      <c r="A19" s="1"/>
      <c r="B19" s="1"/>
      <c r="C19" s="1"/>
      <c r="D19" s="1"/>
      <c r="E19" s="1"/>
      <c r="F19" s="1"/>
    </row>
    <row r="20" spans="1:6" x14ac:dyDescent="0.3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3">
      <c r="A21" s="1"/>
      <c r="B21" s="1"/>
      <c r="C21" s="1"/>
      <c r="D21" s="1"/>
      <c r="E21" s="1"/>
      <c r="F21" s="1"/>
    </row>
    <row r="22" spans="1:6" x14ac:dyDescent="0.3">
      <c r="A22" s="1"/>
      <c r="B22" s="1"/>
      <c r="C22" s="1"/>
      <c r="D22" s="1"/>
      <c r="E22" s="1"/>
      <c r="F22" s="1"/>
    </row>
    <row r="23" spans="1:6" x14ac:dyDescent="0.3">
      <c r="A23" s="1"/>
      <c r="B23" s="1"/>
      <c r="C23" s="189" t="s">
        <v>242</v>
      </c>
      <c r="D23" s="189"/>
      <c r="E23" s="1"/>
      <c r="F23" s="1"/>
    </row>
    <row r="24" spans="1:6" x14ac:dyDescent="0.3">
      <c r="A24" s="1"/>
      <c r="B24" s="1"/>
      <c r="C24" s="1"/>
      <c r="D24" s="1"/>
      <c r="E24" s="1"/>
      <c r="F24" s="1"/>
    </row>
    <row r="25" spans="1:6" x14ac:dyDescent="0.3">
      <c r="A25" s="1"/>
      <c r="B25" s="1"/>
      <c r="C25" s="1"/>
      <c r="D25" s="1"/>
      <c r="E25" s="1"/>
      <c r="F25" s="1"/>
    </row>
    <row r="26" spans="1:6" x14ac:dyDescent="0.3">
      <c r="A26" s="1"/>
      <c r="B26" s="1"/>
      <c r="C26" s="1"/>
      <c r="D26" s="1"/>
      <c r="E26" s="1"/>
      <c r="F26" s="1"/>
    </row>
    <row r="27" spans="1:6" x14ac:dyDescent="0.3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topLeftCell="A2" workbookViewId="0">
      <selection activeCell="F68" sqref="F67:F68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31" sqref="V31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topLeftCell="C1" zoomScaleNormal="10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3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3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3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3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3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3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3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2" thickBot="1" x14ac:dyDescent="0.35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2" thickBot="1" x14ac:dyDescent="0.35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5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2" thickBot="1" x14ac:dyDescent="0.35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4:T24"/>
    <mergeCell ref="R25:T25"/>
    <mergeCell ref="R26:T26"/>
    <mergeCell ref="R27:T27"/>
    <mergeCell ref="D32:H32"/>
    <mergeCell ref="K32:O32"/>
    <mergeCell ref="R32:T32"/>
    <mergeCell ref="R23:T23"/>
    <mergeCell ref="R17:T17"/>
    <mergeCell ref="R18:T18"/>
    <mergeCell ref="R20:T20"/>
    <mergeCell ref="R21:T21"/>
    <mergeCell ref="R22:T2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topLeftCell="C1" zoomScale="145" zoomScaleNormal="145" workbookViewId="0">
      <selection activeCell="W3" sqref="W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AL1" zoomScale="160" zoomScaleNormal="160" workbookViewId="0">
      <selection activeCell="AS36" sqref="AS36"/>
    </sheetView>
  </sheetViews>
  <sheetFormatPr defaultRowHeight="15.6" x14ac:dyDescent="0.3"/>
  <cols>
    <col min="40" max="41" width="4.19921875" customWidth="1"/>
    <col min="42" max="45" width="5.19921875" customWidth="1"/>
    <col min="46" max="64" width="4.8984375" customWidth="1"/>
    <col min="65" max="65" width="5.19921875" customWidth="1"/>
    <col min="68" max="68" width="21" customWidth="1"/>
    <col min="69" max="69" width="6.3984375" bestFit="1" customWidth="1"/>
    <col min="70" max="70" width="5" bestFit="1" customWidth="1"/>
    <col min="71" max="86" width="4.3984375" bestFit="1" customWidth="1"/>
    <col min="87" max="87" width="5.5" bestFit="1" customWidth="1"/>
    <col min="88" max="88" width="33.8984375" customWidth="1"/>
  </cols>
  <sheetData>
    <row r="1" spans="68:88" x14ac:dyDescent="0.3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3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3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3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3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3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3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3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3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3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3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3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3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3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3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3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3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3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3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3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3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3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3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3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3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3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3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3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3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3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3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3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3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3">
      <c r="AX55" s="135"/>
      <c r="BG55" s="135"/>
      <c r="BH55" s="135"/>
    </row>
    <row r="56" spans="40:66" x14ac:dyDescent="0.3">
      <c r="AX56" s="135"/>
      <c r="BG56" s="135"/>
      <c r="BH56" s="135"/>
    </row>
    <row r="61" spans="40:66" x14ac:dyDescent="0.3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2" thickBot="1" x14ac:dyDescent="0.35"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6" thickBot="1" x14ac:dyDescent="0.35">
      <c r="AN63" s="8"/>
      <c r="AO63" s="141" t="s">
        <v>148</v>
      </c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2" thickBot="1" x14ac:dyDescent="0.35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1:65" ht="36" x14ac:dyDescent="0.3">
      <c r="AO65" s="124" t="s">
        <v>173</v>
      </c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CF17:CH17"/>
    <mergeCell ref="CF18:CH18"/>
    <mergeCell ref="CF20:CH20"/>
    <mergeCell ref="CF21:CH21"/>
    <mergeCell ref="CF22:CH22"/>
    <mergeCell ref="BB64:BE64"/>
    <mergeCell ref="AU64:AX64"/>
    <mergeCell ref="BJ64:BM64"/>
    <mergeCell ref="CF23:CH23"/>
    <mergeCell ref="CF24:CH24"/>
    <mergeCell ref="CF25:CH25"/>
    <mergeCell ref="CF26:CH26"/>
    <mergeCell ref="CF27:CH27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6" x14ac:dyDescent="0.3"/>
  <cols>
    <col min="1" max="1" width="34.8984375" bestFit="1" customWidth="1"/>
    <col min="2" max="2" width="8.796875" style="135"/>
    <col min="3" max="4" width="16.19921875" style="135" customWidth="1"/>
    <col min="5" max="5" width="13.5" style="135" customWidth="1"/>
    <col min="6" max="6" width="44.3984375" customWidth="1"/>
  </cols>
  <sheetData>
    <row r="1" spans="1:6" s="118" customFormat="1" x14ac:dyDescent="0.3">
      <c r="A1" s="118" t="s">
        <v>243</v>
      </c>
      <c r="B1" s="144"/>
      <c r="C1" s="144"/>
      <c r="D1" s="144"/>
      <c r="E1" s="144"/>
    </row>
    <row r="2" spans="1:6" s="118" customFormat="1" x14ac:dyDescent="0.3">
      <c r="A2" s="118" t="s">
        <v>244</v>
      </c>
      <c r="B2" s="144"/>
      <c r="C2" s="144"/>
      <c r="D2" s="144"/>
      <c r="E2" s="144"/>
    </row>
    <row r="3" spans="1:6" s="118" customFormat="1" x14ac:dyDescent="0.3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3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3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3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3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3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3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3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3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3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3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3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3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3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3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3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3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3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3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3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3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3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3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3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3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3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3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Z125" sqref="Z125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F102" sqref="F102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BQ99" sqref="BQ99"/>
    </sheetView>
  </sheetViews>
  <sheetFormatPr defaultRowHeight="15.6" x14ac:dyDescent="0.3"/>
  <cols>
    <col min="1" max="1" width="8.69921875"/>
    <col min="2" max="2" width="29.3984375" customWidth="1"/>
    <col min="10" max="12" width="8.69921875"/>
  </cols>
  <sheetData>
    <row r="1" spans="1:12" x14ac:dyDescent="0.3">
      <c r="A1" s="118" t="s">
        <v>175</v>
      </c>
    </row>
    <row r="2" spans="1:12" x14ac:dyDescent="0.3">
      <c r="A2" s="64" t="s">
        <v>176</v>
      </c>
    </row>
    <row r="3" spans="1:12" x14ac:dyDescent="0.3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3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3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3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3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2" thickBot="1" x14ac:dyDescent="0.35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2" thickBot="1" x14ac:dyDescent="0.35">
      <c r="A9" s="99"/>
      <c r="B9" s="101" t="s">
        <v>181</v>
      </c>
      <c r="C9" s="175" t="s">
        <v>182</v>
      </c>
      <c r="D9" s="176"/>
      <c r="E9" s="176"/>
      <c r="F9" s="177"/>
      <c r="G9" s="178" t="s">
        <v>183</v>
      </c>
      <c r="H9" s="179"/>
      <c r="I9" s="180"/>
      <c r="J9" s="99"/>
      <c r="K9" s="99"/>
      <c r="L9" s="99"/>
    </row>
    <row r="10" spans="1:12" ht="31.8" thickBot="1" x14ac:dyDescent="0.35">
      <c r="A10" s="99"/>
      <c r="B10" s="102" t="s">
        <v>184</v>
      </c>
      <c r="C10" s="181" t="s">
        <v>185</v>
      </c>
      <c r="D10" s="182"/>
      <c r="E10" s="183" t="s">
        <v>186</v>
      </c>
      <c r="F10" s="184"/>
      <c r="G10" s="185" t="s">
        <v>185</v>
      </c>
      <c r="H10" s="182"/>
      <c r="I10" s="107" t="s">
        <v>186</v>
      </c>
      <c r="J10" s="99"/>
      <c r="K10" s="99"/>
      <c r="L10" s="99"/>
    </row>
    <row r="11" spans="1:12" ht="16.2" thickBot="1" x14ac:dyDescent="0.35">
      <c r="A11" s="99"/>
      <c r="B11" s="101" t="s">
        <v>187</v>
      </c>
      <c r="C11" s="108" t="s">
        <v>188</v>
      </c>
      <c r="D11" s="91" t="s">
        <v>189</v>
      </c>
      <c r="E11" s="170" t="s">
        <v>190</v>
      </c>
      <c r="F11" s="171"/>
      <c r="G11" s="170" t="s">
        <v>190</v>
      </c>
      <c r="H11" s="171"/>
      <c r="I11" s="109" t="s">
        <v>190</v>
      </c>
      <c r="J11" s="101"/>
      <c r="K11" s="99"/>
      <c r="L11" s="99"/>
    </row>
    <row r="12" spans="1:12" ht="16.2" thickBot="1" x14ac:dyDescent="0.35">
      <c r="A12" s="99"/>
      <c r="B12" s="99" t="s">
        <v>191</v>
      </c>
      <c r="C12" s="172" t="s">
        <v>190</v>
      </c>
      <c r="D12" s="171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2" thickBot="1" x14ac:dyDescent="0.35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2" thickBot="1" x14ac:dyDescent="0.35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2" thickBot="1" x14ac:dyDescent="0.35">
      <c r="A15" s="99"/>
      <c r="B15" s="104" t="s">
        <v>197</v>
      </c>
      <c r="C15" s="108" t="s">
        <v>198</v>
      </c>
      <c r="D15" s="94" t="s">
        <v>199</v>
      </c>
      <c r="E15" s="173" t="s">
        <v>200</v>
      </c>
      <c r="F15" s="174"/>
      <c r="G15" s="173" t="s">
        <v>200</v>
      </c>
      <c r="H15" s="174"/>
      <c r="I15" s="114" t="s">
        <v>199</v>
      </c>
      <c r="J15" s="101"/>
      <c r="K15" s="99"/>
      <c r="L15" s="99"/>
    </row>
    <row r="16" spans="1:12" ht="16.2" thickBot="1" x14ac:dyDescent="0.35">
      <c r="A16" s="99"/>
      <c r="B16" s="104" t="s">
        <v>201</v>
      </c>
      <c r="C16" s="168" t="s">
        <v>200</v>
      </c>
      <c r="D16" s="169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3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3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3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3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3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3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3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3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3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3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3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2" x14ac:dyDescent="0.3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3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3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3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3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3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ht="31.2" x14ac:dyDescent="0.3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3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3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3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3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3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3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3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3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3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9:F9"/>
    <mergeCell ref="G9:I9"/>
    <mergeCell ref="C10:D10"/>
    <mergeCell ref="E10:F10"/>
    <mergeCell ref="G10:H10"/>
    <mergeCell ref="C16:D16"/>
    <mergeCell ref="E11:F11"/>
    <mergeCell ref="G11:H11"/>
    <mergeCell ref="C12:D12"/>
    <mergeCell ref="E15:F15"/>
    <mergeCell ref="G15:H15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Tracy O Fleming</cp:lastModifiedBy>
  <cp:revision/>
  <dcterms:created xsi:type="dcterms:W3CDTF">2020-09-22T02:24:58Z</dcterms:created>
  <dcterms:modified xsi:type="dcterms:W3CDTF">2022-07-17T21:13:14Z</dcterms:modified>
  <cp:category/>
  <cp:contentStatus/>
</cp:coreProperties>
</file>